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dministration\Recycling\Single Stream Recycling\2021 RFP\"/>
    </mc:Choice>
  </mc:AlternateContent>
  <xr:revisionPtr revIDLastSave="0" documentId="13_ncr:1_{2A1B61C7-E7CA-4C2C-93AC-48BF2AC0A6BB}" xr6:coauthVersionLast="46" xr6:coauthVersionMax="46" xr10:uidLastSave="{00000000-0000-0000-0000-000000000000}"/>
  <bookViews>
    <workbookView xWindow="-120" yWindow="-120" windowWidth="29040" windowHeight="17640" xr2:uid="{CF05CEBD-F572-4319-AB0A-3E5605F69698}"/>
  </bookViews>
  <sheets>
    <sheet name="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7" i="1" l="1"/>
  <c r="K87" i="1"/>
  <c r="J87" i="1"/>
  <c r="I87" i="1"/>
  <c r="H87" i="1"/>
  <c r="G87" i="1"/>
  <c r="F87" i="1"/>
  <c r="E87" i="1"/>
  <c r="D87" i="1"/>
  <c r="C87" i="1"/>
  <c r="B87" i="1"/>
</calcChain>
</file>

<file path=xl/sharedStrings.xml><?xml version="1.0" encoding="utf-8"?>
<sst xmlns="http://schemas.openxmlformats.org/spreadsheetml/2006/main" count="97" uniqueCount="97">
  <si>
    <t>STOP LOCATIONS</t>
  </si>
  <si>
    <t>Cardboard</t>
  </si>
  <si>
    <t>Office paper</t>
  </si>
  <si>
    <t>Shredded documents</t>
  </si>
  <si>
    <t>Newspapers</t>
  </si>
  <si>
    <t>Magazines</t>
  </si>
  <si>
    <t>Steel cans</t>
  </si>
  <si>
    <t>Plastic containers &amp; film</t>
  </si>
  <si>
    <t>Sum of ALUMINUM</t>
  </si>
  <si>
    <t>Sum of GLASS</t>
  </si>
  <si>
    <t>Sum of Single Stream Loose (bottles, cans, plastic, etc.)</t>
  </si>
  <si>
    <t>Sum of MIXED PAPER</t>
  </si>
  <si>
    <t>1221 TIERONE BLDG.</t>
  </si>
  <si>
    <t>131 NE History Museum</t>
  </si>
  <si>
    <t>140 Apothecary BLDG.</t>
  </si>
  <si>
    <t>1400 HWY. 2, D.O.R.</t>
  </si>
  <si>
    <t>1410 Trans Services Bureau</t>
  </si>
  <si>
    <t>1445 K ST., STATE CAPITOL</t>
  </si>
  <si>
    <t>1500 HWY. 2, D.O.R.</t>
  </si>
  <si>
    <t>1800 Lottery</t>
  </si>
  <si>
    <t>2323 Correctional Center Omaha (50MCOR)</t>
  </si>
  <si>
    <t>2415 SECURITY POLICE</t>
  </si>
  <si>
    <t>2420 BASE SUPPLY SHOP</t>
  </si>
  <si>
    <t>2525 Air National Guard Engine Shop</t>
  </si>
  <si>
    <t>2610 Correctional Facility/Youth (50MNCYF)</t>
  </si>
  <si>
    <t>2720 Community Corrections Center - Lincoln</t>
  </si>
  <si>
    <t>2945 SQUADRON OPERATIONS</t>
  </si>
  <si>
    <t>301 S. CENTENNIAL MALL, STATE OFFICE BUILDING</t>
  </si>
  <si>
    <t>3216 Correctional Center –  Lincoln (LCC)</t>
  </si>
  <si>
    <t>3920 CARRIER ENFORCEMENT</t>
  </si>
  <si>
    <t>501 BLDG., STATE OF NE</t>
  </si>
  <si>
    <t>5800 State Patrol</t>
  </si>
  <si>
    <t>601 Community College System</t>
  </si>
  <si>
    <t>7800 Disability Determinations</t>
  </si>
  <si>
    <t>809 State Treasurer – Unclaimed Property Division</t>
  </si>
  <si>
    <t>Atrium</t>
  </si>
  <si>
    <t>CORNHUSKER INDUSTRIES</t>
  </si>
  <si>
    <t>EASTERN NE VETERANS HOME</t>
  </si>
  <si>
    <t>GAME &amp; PARKS COMMISION</t>
  </si>
  <si>
    <t>Intake Center (50MINT)</t>
  </si>
  <si>
    <t>Laboratory/District Parole Office</t>
  </si>
  <si>
    <t>NE Health Connections MAT Building (50MNEHC)</t>
  </si>
  <si>
    <t>NE STATE HISTORICAL SOCIETY</t>
  </si>
  <si>
    <t>Pacific Street Center (5PSC)</t>
  </si>
  <si>
    <t>PENITENTIARY/WAREHOUSE</t>
  </si>
  <si>
    <t>Roads (50MDOR) 4425 S. 108</t>
  </si>
  <si>
    <t>State Office Building (50MSTA)</t>
  </si>
  <si>
    <t>TERMINAL BLDG.</t>
  </si>
  <si>
    <t>WHITEHALL CAMPUS</t>
  </si>
  <si>
    <t>302, D.O.R.</t>
  </si>
  <si>
    <t xml:space="preserve">3901 Assistive Technology Partnership (Education) </t>
  </si>
  <si>
    <t>3901 Vocational Rehabilitation, Education</t>
  </si>
  <si>
    <t>5001 D.O.R.</t>
  </si>
  <si>
    <t>550 Labor</t>
  </si>
  <si>
    <t>NE STATE COLLEGES</t>
  </si>
  <si>
    <t>340 V (Health &amp; Human Services)</t>
  </si>
  <si>
    <t>651 IT SUPPORT</t>
  </si>
  <si>
    <t>NE WORKERS COMPENSATION COURT</t>
  </si>
  <si>
    <t>521 Executive Building</t>
  </si>
  <si>
    <t>Roads (Elkhorn)</t>
  </si>
  <si>
    <t>Board of Educational Lands &amp; Funds</t>
  </si>
  <si>
    <t>1526 STATE OFFICE BLDG.</t>
  </si>
  <si>
    <t xml:space="preserve">1526 Banking (Commerce Court) </t>
  </si>
  <si>
    <t>2901 DINING HALL</t>
  </si>
  <si>
    <t>1050 Gold's Galleria Health &amp; Human Services</t>
  </si>
  <si>
    <t>SURPLUS PROPERTY</t>
  </si>
  <si>
    <t>5220 DHHS</t>
  </si>
  <si>
    <t>TECUMSEH CORRECTIONAL FACILITY</t>
  </si>
  <si>
    <t>HHS 1500</t>
  </si>
  <si>
    <t>3977 State Patrol Crime Laboratory</t>
  </si>
  <si>
    <t>NE STATE HISTORICAL SOCIETY (WAREHOUSE)</t>
  </si>
  <si>
    <t>STATE OF NE, CHILD SUPPORT</t>
  </si>
  <si>
    <t>REGIONAL CENTER, DOUBLE Y BLDG.</t>
  </si>
  <si>
    <t>NE TREASURER, CHILD SUPPORT</t>
  </si>
  <si>
    <t>GAME &amp; PARKS COMMISSION</t>
  </si>
  <si>
    <t>1200 Electrical Division</t>
  </si>
  <si>
    <t>104 BLDG. SURPLUS PROPERTY</t>
  </si>
  <si>
    <t>302 NE DEPARTMENT OF TRANSPORTATION</t>
  </si>
  <si>
    <t>NE DEPT. OF INSURANCE</t>
  </si>
  <si>
    <t>NE WOMENS CORRECTIONAL - YORK, NE</t>
  </si>
  <si>
    <t>2720 Community Corrections Center - S.W.</t>
  </si>
  <si>
    <t xml:space="preserve">2720 Community Corrections Center - N.E. </t>
  </si>
  <si>
    <t>Regional Center (Bldg. #14)</t>
  </si>
  <si>
    <t>Regional Center (Bldg. #3)</t>
  </si>
  <si>
    <t>Regional Center (Bldgs. #7 &amp; #9)</t>
  </si>
  <si>
    <t>Regional Center Forensics (Bldg. #5)</t>
  </si>
  <si>
    <t>Regional Center (Bldg. #10), WEST</t>
  </si>
  <si>
    <t>Regional Center (Bldg. #10), EAST</t>
  </si>
  <si>
    <t>Regional Center (Bldg. #7)</t>
  </si>
  <si>
    <t>Regional Center (Bldgs. #7)</t>
  </si>
  <si>
    <t>2950 Army National Guard Supply</t>
  </si>
  <si>
    <t>2960 Army National Guard Combined Support Maintenance Shop</t>
  </si>
  <si>
    <t>AASF 1</t>
  </si>
  <si>
    <t>FMS 1</t>
  </si>
  <si>
    <t>PENTERMAN RC</t>
  </si>
  <si>
    <t>SPIRIT OF 76 ARMORY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</si>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</sst>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0E73A-BAF7-4EA0-8B0C-97DE5C6E4393}">
  <sheetPr>
    <pageSetUpPr fitToPage="1"/>
  </sheetPr>
  <dimension ref="A1:L87"/>
  <sheetViews>
    <sheetView tabSelected="1" view="pageLayout" zoomScaleNormal="100" workbookViewId="0">
      <selection activeCell="C14" sqref="C14"/>
    </sheetView>
  </sheetViews>
  <sheetFormatPr defaultRowHeight="15" x14ac:dyDescent="0.25"/>
  <cols>
    <col min="1" max="1" width="59.42578125" bestFit="1" customWidth="1"/>
    <col min="2" max="2" width="10.140625" bestFit="1" customWidth="1"/>
    <col min="3" max="3" width="12" bestFit="1" customWidth="1"/>
    <col min="4" max="4" width="20.140625" bestFit="1" customWidth="1"/>
    <col min="5" max="5" width="12" bestFit="1" customWidth="1"/>
    <col min="6" max="6" width="10.28515625" bestFit="1" customWidth="1"/>
    <col min="7" max="7" width="9.85546875" bestFit="1" customWidth="1"/>
    <col min="8" max="8" width="22.7109375" bestFit="1" customWidth="1"/>
    <col min="9" max="9" width="18" bestFit="1" customWidth="1"/>
    <col min="10" max="10" width="13.140625" bestFit="1" customWidth="1"/>
    <col min="11" max="11" width="25.7109375" customWidth="1"/>
    <col min="12" max="12" width="19.7109375" bestFit="1" customWidth="1"/>
  </cols>
  <sheetData>
    <row r="1" spans="1:12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11</v>
      </c>
    </row>
    <row r="2" spans="1:12" x14ac:dyDescent="0.25">
      <c r="A2" t="s">
        <v>12</v>
      </c>
      <c r="B2">
        <v>5185</v>
      </c>
      <c r="C2">
        <v>43600</v>
      </c>
      <c r="H2">
        <v>30</v>
      </c>
      <c r="K2">
        <v>2880</v>
      </c>
    </row>
    <row r="3" spans="1:12" x14ac:dyDescent="0.25">
      <c r="A3" t="s">
        <v>13</v>
      </c>
      <c r="B3">
        <v>120</v>
      </c>
      <c r="E3">
        <v>1200</v>
      </c>
      <c r="K3">
        <v>2680</v>
      </c>
    </row>
    <row r="4" spans="1:12" x14ac:dyDescent="0.25">
      <c r="A4" t="s">
        <v>14</v>
      </c>
      <c r="C4">
        <v>550</v>
      </c>
      <c r="K4">
        <v>1040</v>
      </c>
    </row>
    <row r="5" spans="1:12" x14ac:dyDescent="0.25">
      <c r="A5" t="s">
        <v>15</v>
      </c>
      <c r="B5">
        <v>1925</v>
      </c>
    </row>
    <row r="6" spans="1:12" x14ac:dyDescent="0.25">
      <c r="A6" t="s">
        <v>16</v>
      </c>
      <c r="C6">
        <v>2800</v>
      </c>
      <c r="K6">
        <v>2080</v>
      </c>
    </row>
    <row r="7" spans="1:12" x14ac:dyDescent="0.25">
      <c r="A7" t="s">
        <v>17</v>
      </c>
      <c r="B7">
        <v>14140</v>
      </c>
      <c r="C7">
        <v>49400</v>
      </c>
      <c r="E7">
        <v>4400</v>
      </c>
      <c r="F7">
        <v>800</v>
      </c>
      <c r="K7">
        <v>8160</v>
      </c>
    </row>
    <row r="8" spans="1:12" x14ac:dyDescent="0.25">
      <c r="A8" t="s">
        <v>18</v>
      </c>
      <c r="B8">
        <v>8855</v>
      </c>
      <c r="C8">
        <v>15100</v>
      </c>
      <c r="G8">
        <v>30</v>
      </c>
      <c r="H8">
        <v>415</v>
      </c>
      <c r="I8">
        <v>40</v>
      </c>
      <c r="K8">
        <v>2960</v>
      </c>
    </row>
    <row r="9" spans="1:12" x14ac:dyDescent="0.25">
      <c r="A9" t="s">
        <v>19</v>
      </c>
      <c r="K9">
        <v>4620</v>
      </c>
    </row>
    <row r="10" spans="1:12" x14ac:dyDescent="0.25">
      <c r="A10" t="s">
        <v>20</v>
      </c>
      <c r="B10">
        <v>135</v>
      </c>
      <c r="C10">
        <v>200</v>
      </c>
    </row>
    <row r="11" spans="1:12" x14ac:dyDescent="0.25">
      <c r="A11" t="s">
        <v>21</v>
      </c>
      <c r="B11">
        <v>2065</v>
      </c>
    </row>
    <row r="12" spans="1:12" x14ac:dyDescent="0.25">
      <c r="A12" t="s">
        <v>22</v>
      </c>
      <c r="B12">
        <v>4550</v>
      </c>
    </row>
    <row r="13" spans="1:12" x14ac:dyDescent="0.25">
      <c r="A13" t="s">
        <v>23</v>
      </c>
      <c r="B13">
        <v>2240</v>
      </c>
    </row>
    <row r="14" spans="1:12" x14ac:dyDescent="0.25">
      <c r="A14" t="s">
        <v>24</v>
      </c>
      <c r="K14">
        <v>0</v>
      </c>
    </row>
    <row r="15" spans="1:12" x14ac:dyDescent="0.25">
      <c r="A15" t="s">
        <v>25</v>
      </c>
      <c r="C15">
        <v>1000</v>
      </c>
    </row>
    <row r="16" spans="1:12" x14ac:dyDescent="0.25">
      <c r="A16" t="s">
        <v>26</v>
      </c>
      <c r="B16">
        <v>805</v>
      </c>
    </row>
    <row r="17" spans="1:12" x14ac:dyDescent="0.25">
      <c r="A17" t="s">
        <v>27</v>
      </c>
      <c r="B17">
        <v>10590</v>
      </c>
      <c r="C17">
        <v>78900</v>
      </c>
      <c r="K17">
        <v>11300</v>
      </c>
    </row>
    <row r="18" spans="1:12" x14ac:dyDescent="0.25">
      <c r="A18" t="s">
        <v>28</v>
      </c>
      <c r="B18">
        <v>57820</v>
      </c>
      <c r="C18">
        <v>100</v>
      </c>
    </row>
    <row r="19" spans="1:12" x14ac:dyDescent="0.25">
      <c r="A19" t="s">
        <v>29</v>
      </c>
      <c r="B19">
        <v>4445</v>
      </c>
      <c r="C19">
        <v>400</v>
      </c>
    </row>
    <row r="20" spans="1:12" x14ac:dyDescent="0.25">
      <c r="A20" t="s">
        <v>30</v>
      </c>
      <c r="B20">
        <v>6450</v>
      </c>
      <c r="C20">
        <v>63500</v>
      </c>
      <c r="H20">
        <v>150</v>
      </c>
      <c r="I20">
        <v>345</v>
      </c>
      <c r="K20">
        <v>80</v>
      </c>
    </row>
    <row r="21" spans="1:12" x14ac:dyDescent="0.25">
      <c r="A21" t="s">
        <v>31</v>
      </c>
      <c r="K21">
        <v>1010</v>
      </c>
    </row>
    <row r="22" spans="1:12" x14ac:dyDescent="0.25">
      <c r="A22" t="s">
        <v>32</v>
      </c>
      <c r="C22">
        <v>1800</v>
      </c>
      <c r="K22">
        <v>720</v>
      </c>
    </row>
    <row r="23" spans="1:12" x14ac:dyDescent="0.25">
      <c r="A23" t="s">
        <v>33</v>
      </c>
      <c r="C23">
        <v>3030</v>
      </c>
      <c r="K23">
        <v>800</v>
      </c>
    </row>
    <row r="24" spans="1:12" x14ac:dyDescent="0.25">
      <c r="A24" t="s">
        <v>34</v>
      </c>
      <c r="C24">
        <v>250</v>
      </c>
      <c r="K24">
        <v>860</v>
      </c>
    </row>
    <row r="25" spans="1:12" x14ac:dyDescent="0.25">
      <c r="A25" t="s">
        <v>35</v>
      </c>
      <c r="B25">
        <v>1960</v>
      </c>
      <c r="C25">
        <v>11950</v>
      </c>
      <c r="K25">
        <v>1840</v>
      </c>
    </row>
    <row r="26" spans="1:12" x14ac:dyDescent="0.25">
      <c r="A26" t="s">
        <v>36</v>
      </c>
      <c r="B26">
        <v>16010</v>
      </c>
      <c r="C26">
        <v>21600</v>
      </c>
    </row>
    <row r="27" spans="1:12" x14ac:dyDescent="0.25">
      <c r="A27" t="s">
        <v>37</v>
      </c>
      <c r="C27">
        <v>2900</v>
      </c>
      <c r="K27">
        <v>280</v>
      </c>
    </row>
    <row r="28" spans="1:12" x14ac:dyDescent="0.25">
      <c r="A28" t="s">
        <v>38</v>
      </c>
      <c r="B28">
        <v>4340</v>
      </c>
      <c r="C28">
        <v>7700</v>
      </c>
    </row>
    <row r="29" spans="1:12" x14ac:dyDescent="0.25">
      <c r="A29" t="s">
        <v>39</v>
      </c>
      <c r="B29">
        <v>260</v>
      </c>
      <c r="C29">
        <v>600</v>
      </c>
      <c r="K29">
        <v>800</v>
      </c>
      <c r="L29">
        <v>200</v>
      </c>
    </row>
    <row r="30" spans="1:12" x14ac:dyDescent="0.25">
      <c r="A30" t="s">
        <v>40</v>
      </c>
      <c r="B30">
        <v>9310</v>
      </c>
      <c r="C30">
        <v>4700</v>
      </c>
      <c r="E30">
        <v>100</v>
      </c>
      <c r="H30">
        <v>635</v>
      </c>
      <c r="J30">
        <v>300</v>
      </c>
      <c r="K30">
        <v>520</v>
      </c>
    </row>
    <row r="31" spans="1:12" x14ac:dyDescent="0.25">
      <c r="A31" t="s">
        <v>41</v>
      </c>
      <c r="B31">
        <v>270</v>
      </c>
      <c r="C31">
        <v>9200</v>
      </c>
      <c r="D31">
        <v>4400</v>
      </c>
      <c r="G31">
        <v>30</v>
      </c>
      <c r="K31">
        <v>3360</v>
      </c>
      <c r="L31">
        <v>900</v>
      </c>
    </row>
    <row r="32" spans="1:12" x14ac:dyDescent="0.25">
      <c r="A32" t="s">
        <v>42</v>
      </c>
      <c r="K32">
        <v>4370</v>
      </c>
    </row>
    <row r="33" spans="1:12" x14ac:dyDescent="0.25">
      <c r="A33" t="s">
        <v>43</v>
      </c>
      <c r="C33">
        <v>400</v>
      </c>
    </row>
    <row r="34" spans="1:12" x14ac:dyDescent="0.25">
      <c r="A34" t="s">
        <v>44</v>
      </c>
      <c r="B34">
        <v>122080</v>
      </c>
      <c r="C34">
        <v>1400</v>
      </c>
      <c r="H34">
        <v>7400</v>
      </c>
      <c r="K34">
        <v>16120</v>
      </c>
    </row>
    <row r="35" spans="1:12" x14ac:dyDescent="0.25">
      <c r="A35" t="s">
        <v>45</v>
      </c>
      <c r="C35">
        <v>600</v>
      </c>
      <c r="K35">
        <v>1920</v>
      </c>
      <c r="L35">
        <v>600</v>
      </c>
    </row>
    <row r="36" spans="1:12" x14ac:dyDescent="0.25">
      <c r="A36" t="s">
        <v>46</v>
      </c>
      <c r="B36">
        <v>680</v>
      </c>
      <c r="K36">
        <v>5680</v>
      </c>
    </row>
    <row r="37" spans="1:12" x14ac:dyDescent="0.25">
      <c r="A37" t="s">
        <v>47</v>
      </c>
      <c r="B37">
        <v>1200</v>
      </c>
      <c r="K37">
        <v>880</v>
      </c>
    </row>
    <row r="38" spans="1:12" x14ac:dyDescent="0.25">
      <c r="A38" t="s">
        <v>48</v>
      </c>
      <c r="B38">
        <v>2380</v>
      </c>
      <c r="C38">
        <v>2200</v>
      </c>
      <c r="K38">
        <v>560</v>
      </c>
    </row>
    <row r="39" spans="1:12" x14ac:dyDescent="0.25">
      <c r="A39" t="s">
        <v>49</v>
      </c>
      <c r="C39">
        <v>2400</v>
      </c>
      <c r="K39">
        <v>4800</v>
      </c>
    </row>
    <row r="40" spans="1:12" x14ac:dyDescent="0.25">
      <c r="A40" t="s">
        <v>50</v>
      </c>
      <c r="B40">
        <v>240</v>
      </c>
      <c r="C40">
        <v>2300</v>
      </c>
      <c r="K40">
        <v>160</v>
      </c>
    </row>
    <row r="41" spans="1:12" x14ac:dyDescent="0.25">
      <c r="A41" t="s">
        <v>51</v>
      </c>
      <c r="B41">
        <v>210</v>
      </c>
      <c r="C41">
        <v>2200</v>
      </c>
      <c r="K41">
        <v>160</v>
      </c>
    </row>
    <row r="42" spans="1:12" x14ac:dyDescent="0.25">
      <c r="A42" t="s">
        <v>52</v>
      </c>
      <c r="B42">
        <v>3955</v>
      </c>
      <c r="C42">
        <v>2400</v>
      </c>
    </row>
    <row r="43" spans="1:12" x14ac:dyDescent="0.25">
      <c r="A43" t="s">
        <v>53</v>
      </c>
      <c r="B43">
        <v>280</v>
      </c>
      <c r="K43">
        <v>5760</v>
      </c>
    </row>
    <row r="44" spans="1:12" x14ac:dyDescent="0.25">
      <c r="A44" t="s">
        <v>54</v>
      </c>
      <c r="K44">
        <v>1040</v>
      </c>
    </row>
    <row r="45" spans="1:12" x14ac:dyDescent="0.25">
      <c r="A45" t="s">
        <v>55</v>
      </c>
      <c r="K45">
        <v>2560</v>
      </c>
    </row>
    <row r="46" spans="1:12" x14ac:dyDescent="0.25">
      <c r="A46" t="s">
        <v>56</v>
      </c>
      <c r="B46">
        <v>4620</v>
      </c>
    </row>
    <row r="47" spans="1:12" x14ac:dyDescent="0.25">
      <c r="A47" t="s">
        <v>57</v>
      </c>
      <c r="C47">
        <v>300</v>
      </c>
      <c r="E47">
        <v>50</v>
      </c>
      <c r="H47">
        <v>15</v>
      </c>
      <c r="K47">
        <v>1920</v>
      </c>
    </row>
    <row r="48" spans="1:12" x14ac:dyDescent="0.25">
      <c r="A48" t="s">
        <v>58</v>
      </c>
      <c r="C48">
        <v>10350</v>
      </c>
    </row>
    <row r="49" spans="1:12" x14ac:dyDescent="0.25">
      <c r="A49" t="s">
        <v>59</v>
      </c>
      <c r="K49">
        <v>320</v>
      </c>
    </row>
    <row r="50" spans="1:12" x14ac:dyDescent="0.25">
      <c r="A50" t="s">
        <v>60</v>
      </c>
      <c r="B50">
        <v>160</v>
      </c>
      <c r="C50">
        <v>800</v>
      </c>
      <c r="K50">
        <v>480</v>
      </c>
    </row>
    <row r="51" spans="1:12" x14ac:dyDescent="0.25">
      <c r="A51" t="s">
        <v>61</v>
      </c>
      <c r="C51">
        <v>23950</v>
      </c>
    </row>
    <row r="52" spans="1:12" x14ac:dyDescent="0.25">
      <c r="A52" t="s">
        <v>62</v>
      </c>
      <c r="C52">
        <v>1400</v>
      </c>
      <c r="K52">
        <v>1440</v>
      </c>
    </row>
    <row r="53" spans="1:12" x14ac:dyDescent="0.25">
      <c r="A53" t="s">
        <v>63</v>
      </c>
      <c r="B53">
        <v>490</v>
      </c>
    </row>
    <row r="54" spans="1:12" x14ac:dyDescent="0.25">
      <c r="A54" t="s">
        <v>64</v>
      </c>
      <c r="C54">
        <v>400</v>
      </c>
    </row>
    <row r="55" spans="1:12" x14ac:dyDescent="0.25">
      <c r="A55" t="s">
        <v>65</v>
      </c>
      <c r="B55">
        <v>1225</v>
      </c>
      <c r="C55">
        <v>200</v>
      </c>
    </row>
    <row r="56" spans="1:12" x14ac:dyDescent="0.25">
      <c r="A56" t="s">
        <v>66</v>
      </c>
      <c r="B56">
        <v>2415</v>
      </c>
    </row>
    <row r="57" spans="1:12" x14ac:dyDescent="0.25">
      <c r="A57" t="s">
        <v>67</v>
      </c>
      <c r="K57">
        <v>203060</v>
      </c>
    </row>
    <row r="58" spans="1:12" x14ac:dyDescent="0.25">
      <c r="A58" t="s">
        <v>68</v>
      </c>
      <c r="C58">
        <v>700</v>
      </c>
      <c r="K58">
        <v>240</v>
      </c>
      <c r="L58">
        <v>300</v>
      </c>
    </row>
    <row r="59" spans="1:12" x14ac:dyDescent="0.25">
      <c r="A59" t="s">
        <v>69</v>
      </c>
      <c r="B59">
        <v>2450</v>
      </c>
      <c r="K59">
        <v>2600</v>
      </c>
    </row>
    <row r="60" spans="1:12" x14ac:dyDescent="0.25">
      <c r="A60" t="s">
        <v>70</v>
      </c>
      <c r="C60">
        <v>800</v>
      </c>
    </row>
    <row r="61" spans="1:12" x14ac:dyDescent="0.25">
      <c r="A61" t="s">
        <v>71</v>
      </c>
      <c r="C61">
        <v>900</v>
      </c>
    </row>
    <row r="62" spans="1:12" x14ac:dyDescent="0.25">
      <c r="A62" t="s">
        <v>72</v>
      </c>
      <c r="B62">
        <v>8680</v>
      </c>
      <c r="C62">
        <v>3900</v>
      </c>
    </row>
    <row r="63" spans="1:12" x14ac:dyDescent="0.25">
      <c r="A63" t="s">
        <v>73</v>
      </c>
      <c r="K63">
        <v>2080</v>
      </c>
    </row>
    <row r="64" spans="1:12" x14ac:dyDescent="0.25">
      <c r="A64" t="s">
        <v>74</v>
      </c>
      <c r="L64">
        <v>2500</v>
      </c>
    </row>
    <row r="65" spans="1:11" x14ac:dyDescent="0.25">
      <c r="A65" t="s">
        <v>75</v>
      </c>
      <c r="K65">
        <v>1120</v>
      </c>
    </row>
    <row r="66" spans="1:11" x14ac:dyDescent="0.25">
      <c r="A66" t="s">
        <v>76</v>
      </c>
      <c r="B66">
        <v>2205</v>
      </c>
    </row>
    <row r="67" spans="1:11" x14ac:dyDescent="0.25">
      <c r="A67" t="s">
        <v>77</v>
      </c>
      <c r="B67">
        <v>3605</v>
      </c>
    </row>
    <row r="68" spans="1:11" x14ac:dyDescent="0.25">
      <c r="A68" t="s">
        <v>78</v>
      </c>
      <c r="C68">
        <v>1300</v>
      </c>
    </row>
    <row r="69" spans="1:11" x14ac:dyDescent="0.25">
      <c r="A69" t="s">
        <v>79</v>
      </c>
      <c r="K69">
        <v>62000</v>
      </c>
    </row>
    <row r="70" spans="1:11" x14ac:dyDescent="0.25">
      <c r="A70" t="s">
        <v>80</v>
      </c>
      <c r="B70">
        <v>34440</v>
      </c>
      <c r="C70">
        <v>5600</v>
      </c>
    </row>
    <row r="71" spans="1:11" x14ac:dyDescent="0.25">
      <c r="A71" t="s">
        <v>81</v>
      </c>
      <c r="B71">
        <v>49560</v>
      </c>
    </row>
    <row r="72" spans="1:11" x14ac:dyDescent="0.25">
      <c r="A72" t="s">
        <v>82</v>
      </c>
      <c r="B72">
        <v>2800</v>
      </c>
    </row>
    <row r="73" spans="1:11" x14ac:dyDescent="0.25">
      <c r="A73" t="s">
        <v>83</v>
      </c>
      <c r="B73">
        <v>2730</v>
      </c>
      <c r="C73">
        <v>2550</v>
      </c>
    </row>
    <row r="74" spans="1:11" x14ac:dyDescent="0.25">
      <c r="A74" t="s">
        <v>84</v>
      </c>
      <c r="C74">
        <v>50</v>
      </c>
    </row>
    <row r="75" spans="1:11" x14ac:dyDescent="0.25">
      <c r="A75" t="s">
        <v>85</v>
      </c>
      <c r="B75">
        <v>5460</v>
      </c>
      <c r="C75">
        <v>800</v>
      </c>
    </row>
    <row r="76" spans="1:11" x14ac:dyDescent="0.25">
      <c r="A76" t="s">
        <v>86</v>
      </c>
      <c r="B76">
        <v>3640</v>
      </c>
    </row>
    <row r="77" spans="1:11" x14ac:dyDescent="0.25">
      <c r="A77" t="s">
        <v>87</v>
      </c>
      <c r="B77">
        <v>12600</v>
      </c>
    </row>
    <row r="78" spans="1:11" x14ac:dyDescent="0.25">
      <c r="A78" t="s">
        <v>88</v>
      </c>
      <c r="C78">
        <v>1250</v>
      </c>
    </row>
    <row r="79" spans="1:11" x14ac:dyDescent="0.25">
      <c r="A79" t="s">
        <v>89</v>
      </c>
      <c r="B79">
        <v>2380</v>
      </c>
    </row>
    <row r="80" spans="1:11" x14ac:dyDescent="0.25">
      <c r="A80" t="s">
        <v>90</v>
      </c>
      <c r="B80">
        <v>7140</v>
      </c>
      <c r="C80">
        <v>400</v>
      </c>
    </row>
    <row r="81" spans="1:12" x14ac:dyDescent="0.25">
      <c r="A81" t="s">
        <v>91</v>
      </c>
      <c r="B81">
        <v>4200</v>
      </c>
    </row>
    <row r="82" spans="1:12" x14ac:dyDescent="0.25">
      <c r="A82" t="s">
        <v>92</v>
      </c>
      <c r="B82">
        <v>1750</v>
      </c>
      <c r="C82">
        <v>200</v>
      </c>
    </row>
    <row r="83" spans="1:12" x14ac:dyDescent="0.25">
      <c r="A83" t="s">
        <v>93</v>
      </c>
      <c r="B83">
        <v>5040</v>
      </c>
    </row>
    <row r="84" spans="1:12" x14ac:dyDescent="0.25">
      <c r="A84" t="s">
        <v>94</v>
      </c>
      <c r="B84">
        <v>5320</v>
      </c>
      <c r="C84">
        <v>200</v>
      </c>
    </row>
    <row r="85" spans="1:12" x14ac:dyDescent="0.25">
      <c r="A85" t="s">
        <v>95</v>
      </c>
      <c r="B85">
        <v>5460</v>
      </c>
      <c r="C85">
        <v>300</v>
      </c>
    </row>
    <row r="87" spans="1:12" x14ac:dyDescent="0.25">
      <c r="A87" t="s">
        <v>96</v>
      </c>
      <c r="B87">
        <f t="shared" ref="B87:L87" si="0">SUM(B2:B85)</f>
        <v>450870</v>
      </c>
      <c r="C87">
        <f t="shared" si="0"/>
        <v>389530</v>
      </c>
      <c r="D87">
        <f t="shared" si="0"/>
        <v>4400</v>
      </c>
      <c r="E87">
        <f t="shared" si="0"/>
        <v>5750</v>
      </c>
      <c r="F87">
        <f t="shared" si="0"/>
        <v>800</v>
      </c>
      <c r="G87">
        <f t="shared" si="0"/>
        <v>60</v>
      </c>
      <c r="H87">
        <f t="shared" si="0"/>
        <v>8645</v>
      </c>
      <c r="I87">
        <f t="shared" si="0"/>
        <v>385</v>
      </c>
      <c r="J87">
        <f t="shared" si="0"/>
        <v>300</v>
      </c>
      <c r="K87">
        <f t="shared" si="0"/>
        <v>365260</v>
      </c>
      <c r="L87">
        <f t="shared" si="0"/>
        <v>4500</v>
      </c>
    </row>
  </sheetData>
  <pageMargins left="0.7" right="0.7" top="0.75" bottom="0.75" header="0.3" footer="0.3"/>
  <pageSetup scale="52" fitToHeight="0" orientation="landscape" r:id="rId1"/>
  <headerFooter>
    <oddHeader xml:space="preserve">&amp;CRFP 109876 O3 - ATTACHMENT 2
2020 REPORTED* QUANTITIES 
(IN LBS)
&amp;"-,Italic"* - No guarantee of accuracy or future quantities &amp; locations may or may not be included in any future contract&amp;"-,Regular"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Sommars-Link</dc:creator>
  <cp:lastModifiedBy>Jennifer Sommars-Link</cp:lastModifiedBy>
  <cp:lastPrinted>2021-09-02T23:32:07Z</cp:lastPrinted>
  <dcterms:created xsi:type="dcterms:W3CDTF">2021-08-23T20:28:13Z</dcterms:created>
  <dcterms:modified xsi:type="dcterms:W3CDTF">2021-09-02T23:32:12Z</dcterms:modified>
</cp:coreProperties>
</file>